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rres.FAPEMIG\Desktop\"/>
    </mc:Choice>
  </mc:AlternateContent>
  <xr:revisionPtr revIDLastSave="0" documentId="13_ncr:1_{C33A0DD9-E7DE-4D45-BAC7-CE6872E7117B}" xr6:coauthVersionLast="47" xr6:coauthVersionMax="47" xr10:uidLastSave="{00000000-0000-0000-0000-000000000000}"/>
  <bookViews>
    <workbookView xWindow="-120" yWindow="-120" windowWidth="20730" windowHeight="11160" xr2:uid="{757A07CF-A83E-41D6-9667-9F5C09C5858B}"/>
  </bookViews>
  <sheets>
    <sheet name="Ago.23" sheetId="1" r:id="rId1"/>
  </sheet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8" i="1" l="1"/>
</calcChain>
</file>

<file path=xl/sharedStrings.xml><?xml version="1.0" encoding="utf-8"?>
<sst xmlns="http://schemas.openxmlformats.org/spreadsheetml/2006/main" count="40" uniqueCount="37">
  <si>
    <t>DEPARTAMENTO</t>
  </si>
  <si>
    <t>ESTAGIÁRIO</t>
  </si>
  <si>
    <t>BOLSA MENSAL</t>
  </si>
  <si>
    <t>DTI</t>
  </si>
  <si>
    <t>GMR</t>
  </si>
  <si>
    <t>ACS</t>
  </si>
  <si>
    <t>DPE</t>
  </si>
  <si>
    <t>PEDRO HENRIQUE GOMES LUCKEROTH</t>
  </si>
  <si>
    <t>GAB</t>
  </si>
  <si>
    <t xml:space="preserve">IZABELA WEITZEL OLIVEIRA </t>
  </si>
  <si>
    <t xml:space="preserve">AMANDA DOS SANTOS GOMES </t>
  </si>
  <si>
    <t>ANDREZA CRISTINA FERNANDES MOREIRA</t>
  </si>
  <si>
    <t xml:space="preserve">ROBERT DOUGLAS SANTANA CAMPOS </t>
  </si>
  <si>
    <t>DMA</t>
  </si>
  <si>
    <t>LUCIANO FERNANDES DA SILVA</t>
  </si>
  <si>
    <t xml:space="preserve">JAMILY EMANUELE FERREIRA SILVA </t>
  </si>
  <si>
    <t xml:space="preserve">DMP </t>
  </si>
  <si>
    <t>GCF</t>
  </si>
  <si>
    <t>DELÍSIA SINDIE FERREIRA</t>
  </si>
  <si>
    <t>AUDREY GERALDA AUGUSTA MAXIMIANO SALOMÃO</t>
  </si>
  <si>
    <t>DCA</t>
  </si>
  <si>
    <t>TOTAL</t>
  </si>
  <si>
    <t>ATCI</t>
  </si>
  <si>
    <t>SARA MOTA LIMA</t>
  </si>
  <si>
    <t>DPP</t>
  </si>
  <si>
    <t>ANA LUISA DE ANDRADE SANTOS</t>
  </si>
  <si>
    <t>QTDE</t>
  </si>
  <si>
    <t>MARIA EDUARDA CARDOSO DA SILVA</t>
  </si>
  <si>
    <t>AMANDA CRISTINA SANTOS DE JESUS</t>
  </si>
  <si>
    <t>DBE</t>
  </si>
  <si>
    <t>THAMMY EDUARDA DE SOUSA SILVA</t>
  </si>
  <si>
    <t>DEBORA CRISTINA PEREIRA RIBEIRO</t>
  </si>
  <si>
    <t>ANDERSON GIORDANE PEREIRA</t>
  </si>
  <si>
    <t>PRO</t>
  </si>
  <si>
    <t>AUXÍLIO TRANSPORTE MENSAL</t>
  </si>
  <si>
    <t>INÍCIO DO ESTÁGIO</t>
  </si>
  <si>
    <t>Planilha atualizada em 31/08/2023.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</si>
</sst>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7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14" fontId="0" fillId="0" borderId="2" xfId="0" applyNumberFormat="1" applyFont="1" applyBorder="1" applyAlignment="1">
      <alignment horizontal="center" wrapText="1"/>
    </xf>
    <xf numFmtId="7" fontId="0" fillId="0" borderId="1" xfId="0" applyNumberFormat="1" applyFont="1" applyBorder="1" applyAlignment="1">
      <alignment horizontal="center" wrapText="1"/>
    </xf>
    <xf numFmtId="7" fontId="0" fillId="0" borderId="3" xfId="0" applyNumberFormat="1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7" fontId="0" fillId="0" borderId="2" xfId="0" applyNumberFormat="1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 wrapText="1"/>
    </xf>
    <xf numFmtId="7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4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7" fontId="5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B3B95-6ECE-4AF9-9174-71A30DAD0077}">
  <dimension ref="A1:F20"/>
  <sheetViews>
    <sheetView showGridLines="0" tabSelected="1" zoomScale="90" zoomScaleNormal="90" workbookViewId="0">
      <selection activeCell="F25" sqref="F25"/>
    </sheetView>
  </sheetViews>
  <sheetFormatPr defaultRowHeight="15" x14ac:dyDescent="0.25"/>
  <cols>
    <col min="1" max="1" width="5.28515625" customWidth="1"/>
    <col min="2" max="2" width="13.42578125" customWidth="1"/>
    <col min="3" max="3" width="46.28515625" customWidth="1"/>
    <col min="4" max="4" width="17.5703125" customWidth="1"/>
    <col min="5" max="5" width="23.28515625" customWidth="1"/>
    <col min="6" max="6" width="25" customWidth="1"/>
  </cols>
  <sheetData>
    <row r="1" spans="1:6" s="17" customFormat="1" ht="36" customHeight="1" x14ac:dyDescent="0.25">
      <c r="A1" s="18" t="s">
        <v>26</v>
      </c>
      <c r="B1" s="24" t="s">
        <v>0</v>
      </c>
      <c r="C1" s="16" t="s">
        <v>1</v>
      </c>
      <c r="D1" s="16" t="s">
        <v>35</v>
      </c>
      <c r="E1" s="16" t="s">
        <v>2</v>
      </c>
      <c r="F1" s="16" t="s">
        <v>34</v>
      </c>
    </row>
    <row r="2" spans="1:6" s="5" customFormat="1" ht="20.25" customHeight="1" x14ac:dyDescent="0.25">
      <c r="A2" s="1">
        <v>1</v>
      </c>
      <c r="B2" s="1" t="s">
        <v>3</v>
      </c>
      <c r="C2" s="19" t="s">
        <v>7</v>
      </c>
      <c r="D2" s="7">
        <v>44553</v>
      </c>
      <c r="E2" s="8">
        <v>1207.75</v>
      </c>
      <c r="F2" s="9">
        <f>9*21</f>
        <v>189</v>
      </c>
    </row>
    <row r="3" spans="1:6" s="5" customFormat="1" ht="20.25" customHeight="1" x14ac:dyDescent="0.25">
      <c r="A3" s="4">
        <v>2</v>
      </c>
      <c r="B3" s="2" t="s">
        <v>8</v>
      </c>
      <c r="C3" s="20" t="s">
        <v>9</v>
      </c>
      <c r="D3" s="10">
        <v>44697</v>
      </c>
      <c r="E3" s="8">
        <v>1207.75</v>
      </c>
      <c r="F3" s="9">
        <f t="shared" ref="F3:F17" si="0">9*21</f>
        <v>189</v>
      </c>
    </row>
    <row r="4" spans="1:6" s="5" customFormat="1" ht="20.25" customHeight="1" x14ac:dyDescent="0.25">
      <c r="A4" s="1">
        <v>3</v>
      </c>
      <c r="B4" s="1" t="s">
        <v>4</v>
      </c>
      <c r="C4" s="19" t="s">
        <v>10</v>
      </c>
      <c r="D4" s="7">
        <v>44718</v>
      </c>
      <c r="E4" s="8">
        <v>1207.75</v>
      </c>
      <c r="F4" s="9">
        <f t="shared" si="0"/>
        <v>189</v>
      </c>
    </row>
    <row r="5" spans="1:6" s="5" customFormat="1" ht="20.25" customHeight="1" x14ac:dyDescent="0.25">
      <c r="A5" s="1">
        <v>4</v>
      </c>
      <c r="B5" s="1" t="s">
        <v>6</v>
      </c>
      <c r="C5" s="19" t="s">
        <v>11</v>
      </c>
      <c r="D5" s="7">
        <v>44756</v>
      </c>
      <c r="E5" s="8">
        <v>1207.75</v>
      </c>
      <c r="F5" s="9">
        <f t="shared" si="0"/>
        <v>189</v>
      </c>
    </row>
    <row r="6" spans="1:6" s="5" customFormat="1" ht="20.25" customHeight="1" x14ac:dyDescent="0.25">
      <c r="A6" s="4">
        <v>5</v>
      </c>
      <c r="B6" s="1" t="s">
        <v>13</v>
      </c>
      <c r="C6" s="19" t="s">
        <v>12</v>
      </c>
      <c r="D6" s="12">
        <v>44820</v>
      </c>
      <c r="E6" s="8">
        <v>1207.75</v>
      </c>
      <c r="F6" s="9">
        <f t="shared" si="0"/>
        <v>189</v>
      </c>
    </row>
    <row r="7" spans="1:6" s="5" customFormat="1" ht="20.25" customHeight="1" x14ac:dyDescent="0.25">
      <c r="A7" s="1">
        <v>6</v>
      </c>
      <c r="B7" s="1" t="s">
        <v>33</v>
      </c>
      <c r="C7" s="19" t="s">
        <v>14</v>
      </c>
      <c r="D7" s="12">
        <v>44844</v>
      </c>
      <c r="E7" s="8">
        <v>1207.75</v>
      </c>
      <c r="F7" s="9">
        <f t="shared" si="0"/>
        <v>189</v>
      </c>
    </row>
    <row r="8" spans="1:6" s="5" customFormat="1" ht="20.25" customHeight="1" x14ac:dyDescent="0.25">
      <c r="A8" s="1">
        <v>7</v>
      </c>
      <c r="B8" s="4" t="s">
        <v>17</v>
      </c>
      <c r="C8" s="21" t="s">
        <v>15</v>
      </c>
      <c r="D8" s="12">
        <v>44939</v>
      </c>
      <c r="E8" s="9">
        <v>1207.75</v>
      </c>
      <c r="F8" s="9">
        <f t="shared" si="0"/>
        <v>189</v>
      </c>
    </row>
    <row r="9" spans="1:6" s="5" customFormat="1" ht="20.25" customHeight="1" x14ac:dyDescent="0.25">
      <c r="A9" s="4">
        <v>8</v>
      </c>
      <c r="B9" s="4" t="s">
        <v>16</v>
      </c>
      <c r="C9" s="21" t="s">
        <v>18</v>
      </c>
      <c r="D9" s="12">
        <v>44958</v>
      </c>
      <c r="E9" s="11">
        <v>1207.75</v>
      </c>
      <c r="F9" s="9">
        <f t="shared" si="0"/>
        <v>189</v>
      </c>
    </row>
    <row r="10" spans="1:6" s="5" customFormat="1" ht="20.25" customHeight="1" x14ac:dyDescent="0.25">
      <c r="A10" s="1">
        <v>9</v>
      </c>
      <c r="B10" s="4" t="s">
        <v>20</v>
      </c>
      <c r="C10" s="21" t="s">
        <v>19</v>
      </c>
      <c r="D10" s="12">
        <v>44967</v>
      </c>
      <c r="E10" s="11">
        <v>1207.75</v>
      </c>
      <c r="F10" s="9">
        <f t="shared" si="0"/>
        <v>189</v>
      </c>
    </row>
    <row r="11" spans="1:6" s="5" customFormat="1" ht="20.25" customHeight="1" x14ac:dyDescent="0.25">
      <c r="A11" s="1">
        <v>10</v>
      </c>
      <c r="B11" s="13" t="s">
        <v>22</v>
      </c>
      <c r="C11" s="22" t="s">
        <v>23</v>
      </c>
      <c r="D11" s="14">
        <v>44986</v>
      </c>
      <c r="E11" s="15">
        <v>1207.75</v>
      </c>
      <c r="F11" s="9">
        <f t="shared" si="0"/>
        <v>189</v>
      </c>
    </row>
    <row r="12" spans="1:6" s="5" customFormat="1" ht="20.25" customHeight="1" x14ac:dyDescent="0.25">
      <c r="A12" s="4">
        <v>11</v>
      </c>
      <c r="B12" s="13" t="s">
        <v>24</v>
      </c>
      <c r="C12" s="22" t="s">
        <v>25</v>
      </c>
      <c r="D12" s="14">
        <v>45001</v>
      </c>
      <c r="E12" s="15">
        <v>1207.75</v>
      </c>
      <c r="F12" s="9">
        <f t="shared" si="0"/>
        <v>189</v>
      </c>
    </row>
    <row r="13" spans="1:6" s="5" customFormat="1" ht="20.25" customHeight="1" x14ac:dyDescent="0.25">
      <c r="A13" s="1">
        <v>12</v>
      </c>
      <c r="B13" s="13" t="s">
        <v>5</v>
      </c>
      <c r="C13" s="22" t="s">
        <v>27</v>
      </c>
      <c r="D13" s="14">
        <v>45013</v>
      </c>
      <c r="E13" s="15">
        <v>1207.75</v>
      </c>
      <c r="F13" s="9">
        <f t="shared" si="0"/>
        <v>189</v>
      </c>
    </row>
    <row r="14" spans="1:6" s="5" customFormat="1" ht="20.25" customHeight="1" x14ac:dyDescent="0.25">
      <c r="A14" s="1">
        <v>13</v>
      </c>
      <c r="B14" s="13" t="s">
        <v>29</v>
      </c>
      <c r="C14" s="22" t="s">
        <v>28</v>
      </c>
      <c r="D14" s="14">
        <v>45026</v>
      </c>
      <c r="E14" s="15">
        <v>1207.75</v>
      </c>
      <c r="F14" s="9">
        <f t="shared" si="0"/>
        <v>189</v>
      </c>
    </row>
    <row r="15" spans="1:6" s="5" customFormat="1" ht="20.25" customHeight="1" x14ac:dyDescent="0.25">
      <c r="A15" s="4">
        <v>14</v>
      </c>
      <c r="B15" s="13" t="s">
        <v>13</v>
      </c>
      <c r="C15" s="22" t="s">
        <v>30</v>
      </c>
      <c r="D15" s="14">
        <v>45040</v>
      </c>
      <c r="E15" s="15">
        <v>1207.75</v>
      </c>
      <c r="F15" s="9">
        <f t="shared" si="0"/>
        <v>189</v>
      </c>
    </row>
    <row r="16" spans="1:6" s="5" customFormat="1" ht="20.25" customHeight="1" x14ac:dyDescent="0.25">
      <c r="A16" s="1">
        <v>15</v>
      </c>
      <c r="B16" s="13" t="s">
        <v>6</v>
      </c>
      <c r="C16" s="6" t="s">
        <v>31</v>
      </c>
      <c r="D16" s="14">
        <v>45098</v>
      </c>
      <c r="E16" s="15">
        <v>1207.75</v>
      </c>
      <c r="F16" s="9">
        <f t="shared" si="0"/>
        <v>189</v>
      </c>
    </row>
    <row r="17" spans="1:6" s="5" customFormat="1" ht="20.25" customHeight="1" x14ac:dyDescent="0.25">
      <c r="A17" s="1">
        <v>16</v>
      </c>
      <c r="B17" s="13" t="s">
        <v>13</v>
      </c>
      <c r="C17" s="6" t="s">
        <v>32</v>
      </c>
      <c r="D17" s="14">
        <v>45111</v>
      </c>
      <c r="E17" s="15">
        <v>1207.75</v>
      </c>
      <c r="F17" s="9">
        <f t="shared" si="0"/>
        <v>189</v>
      </c>
    </row>
    <row r="18" spans="1:6" s="5" customFormat="1" ht="22.5" customHeight="1" x14ac:dyDescent="0.3">
      <c r="A18" s="25" t="s">
        <v>21</v>
      </c>
      <c r="B18" s="26"/>
      <c r="C18" s="26"/>
      <c r="D18" s="26"/>
      <c r="E18" s="23">
        <f>SUM(E2:E17)</f>
        <v>19324</v>
      </c>
      <c r="F18" s="23">
        <f>SUM(F2:F17)</f>
        <v>3024</v>
      </c>
    </row>
    <row r="19" spans="1:6" ht="13.5" customHeight="1" x14ac:dyDescent="0.25">
      <c r="A19" s="3"/>
      <c r="B19" s="3"/>
    </row>
    <row r="20" spans="1:6" x14ac:dyDescent="0.25">
      <c r="E20" s="27" t="s">
        <v>36</v>
      </c>
      <c r="F20" s="27"/>
    </row>
  </sheetData>
  <mergeCells count="2">
    <mergeCell ref="A18:D18"/>
    <mergeCell ref="E20:F20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>
    <oddHeader>&amp;L&amp;Z&amp;F&amp;F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Olívia Paula Braga Costa</dc:creator>
  <cp:keywords/>
  <dc:description/>
  <cp:lastModifiedBy>Stefânia Torres Silva</cp:lastModifiedBy>
  <cp:revision/>
  <cp:lastPrinted>2022-03-18T18:26:12Z</cp:lastPrinted>
  <dcterms:created xsi:type="dcterms:W3CDTF">2021-12-21T12:24:53Z</dcterms:created>
  <dcterms:modified xsi:type="dcterms:W3CDTF">2023-08-31T14:56:10Z</dcterms:modified>
  <cp:category/>
  <cp:contentStatus/>
</cp:coreProperties>
</file>